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_PROMOCION - FERIAS\_PROMOCION\2024\EAT SPAIN DRINK SPAIN\SUIZA\CONCURSO SUIZA\CONVOCATORIA\"/>
    </mc:Choice>
  </mc:AlternateContent>
  <xr:revisionPtr revIDLastSave="0" documentId="13_ncr:1_{34053841-8AD9-4BA9-9FE5-D86C29065C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DS 24 - max Prices POS " sheetId="12" r:id="rId1"/>
    <sheet name="Hoja1" sheetId="1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2" l="1"/>
  <c r="E15" i="12"/>
  <c r="E4" i="12"/>
  <c r="E3" i="12"/>
  <c r="E6" i="12" l="1"/>
  <c r="E10" i="12"/>
  <c r="E16" i="12" l="1"/>
</calcChain>
</file>

<file path=xl/sharedStrings.xml><?xml version="1.0" encoding="utf-8"?>
<sst xmlns="http://schemas.openxmlformats.org/spreadsheetml/2006/main" count="14" uniqueCount="14">
  <si>
    <t xml:space="preserve">POS - WINE AND GOURMET SHOPS / RESTAURANTS </t>
  </si>
  <si>
    <t xml:space="preserve">Total POS </t>
  </si>
  <si>
    <t>Total MEDIA CAMPAIGN</t>
  </si>
  <si>
    <t>Total WORKSHOPS/TASTINGS</t>
  </si>
  <si>
    <t xml:space="preserve">PR &amp; COMMUNICATION: SOCIAL MEDIA &amp; PRESS  CAMPAIGN </t>
  </si>
  <si>
    <t>WORKSHOPS / GUIDED TASTINGS (max. 30% of the total budget)</t>
  </si>
  <si>
    <t xml:space="preserve">Fee for renewal of POINTS OF SALEs or RFS already certified for ESDS
</t>
  </si>
  <si>
    <t xml:space="preserve">New POINTS OF SALE rate for ESDS 
</t>
  </si>
  <si>
    <t xml:space="preserve">Maximum amount per POS (VAT excluded)
</t>
  </si>
  <si>
    <t xml:space="preserve">Number of POS /consulting hours 
</t>
  </si>
  <si>
    <t>Price Per Workshop</t>
  </si>
  <si>
    <t xml:space="preserve">Maximum fee for consultancy hours
</t>
  </si>
  <si>
    <t xml:space="preserve"> TOTAL ESDS Budget - SWITZERLAND - 2024  (maximal  86.874,81 CHF)</t>
  </si>
  <si>
    <t>ANNEX 1. MAX. PRICEX. POS. ESDS SWITZERLAND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</si>
</sst>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\ &quot;€&quot;"/>
    <numFmt numFmtId="165" formatCode="[$CHF-807]\ #,##0"/>
    <numFmt numFmtId="166" formatCode="#,##0.00\ [$CHF]" x16r2:formatCode16="#,##0.00\ [$CHF-gsw-CH]"/>
    <numFmt numFmtId="168" formatCode="#,##0.00\ [$CHF]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HelveticaNeueLT Pro 45 Lt"/>
      <family val="2"/>
    </font>
    <font>
      <sz val="11"/>
      <color theme="1"/>
      <name val="HelveticaNeueLT Pro 45 Lt"/>
      <family val="2"/>
    </font>
    <font>
      <b/>
      <sz val="10"/>
      <color theme="1"/>
      <name val="HelveticaNeueLT Pro 45 Lt"/>
      <family val="2"/>
    </font>
    <font>
      <sz val="10"/>
      <color theme="1"/>
      <name val="HelveticaNeueLT Pro 45 Lt"/>
      <family val="2"/>
    </font>
    <font>
      <sz val="11"/>
      <name val="HelveticaNeueLT Pro 45 Lt"/>
      <family val="2"/>
    </font>
    <font>
      <b/>
      <sz val="14"/>
      <color theme="1"/>
      <name val="HelveticaNeueLT Pro 45 Lt"/>
      <family val="2"/>
    </font>
    <font>
      <sz val="14"/>
      <color theme="1"/>
      <name val="HelveticaNeueLT Pro 45 Lt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B19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/>
    </xf>
    <xf numFmtId="44" fontId="9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left" vertical="center"/>
    </xf>
    <xf numFmtId="166" fontId="9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44" fontId="9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44" fontId="9" fillId="0" borderId="1" xfId="0" applyNumberFormat="1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4" fontId="8" fillId="0" borderId="1" xfId="0" applyNumberFormat="1" applyFont="1" applyBorder="1" applyAlignment="1">
      <alignment horizontal="left" vertical="center" wrapText="1"/>
    </xf>
    <xf numFmtId="166" fontId="9" fillId="0" borderId="1" xfId="0" applyNumberFormat="1" applyFont="1" applyBorder="1" applyAlignment="1">
      <alignment horizontal="left" vertical="center"/>
    </xf>
    <xf numFmtId="168" fontId="8" fillId="3" borderId="1" xfId="0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19F"/>
      <color rgb="FFFF3300"/>
      <color rgb="FFFF99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0A12D-1379-469F-BEAC-74E495DD7F27}">
  <dimension ref="A1:E16"/>
  <sheetViews>
    <sheetView tabSelected="1" workbookViewId="0">
      <selection activeCell="B1" sqref="B1:E16"/>
    </sheetView>
  </sheetViews>
  <sheetFormatPr baseColWidth="10" defaultColWidth="11.42578125" defaultRowHeight="15" x14ac:dyDescent="0.2"/>
  <cols>
    <col min="1" max="1" width="11.42578125" style="1"/>
    <col min="2" max="2" width="45.42578125" style="8" customWidth="1"/>
    <col min="3" max="3" width="22.28515625" style="2" customWidth="1"/>
    <col min="4" max="4" width="18.5703125" style="3" customWidth="1"/>
    <col min="5" max="5" width="25.140625" style="4" customWidth="1"/>
    <col min="6" max="16384" width="11.42578125" style="5"/>
  </cols>
  <sheetData>
    <row r="1" spans="1:5" ht="16.5" customHeight="1" x14ac:dyDescent="0.2">
      <c r="B1" s="28" t="s">
        <v>13</v>
      </c>
      <c r="C1" s="29"/>
      <c r="D1" s="29"/>
      <c r="E1" s="30"/>
    </row>
    <row r="2" spans="1:5" ht="38.25" x14ac:dyDescent="0.2">
      <c r="B2" s="12" t="s">
        <v>0</v>
      </c>
      <c r="C2" s="11" t="s">
        <v>8</v>
      </c>
      <c r="D2" s="11" t="s">
        <v>9</v>
      </c>
      <c r="E2" s="11" t="s">
        <v>1</v>
      </c>
    </row>
    <row r="3" spans="1:5" s="7" customFormat="1" ht="25.5" x14ac:dyDescent="0.2">
      <c r="A3" s="6"/>
      <c r="B3" s="16" t="s">
        <v>7</v>
      </c>
      <c r="C3" s="17">
        <v>686.56000000000006</v>
      </c>
      <c r="D3" s="16"/>
      <c r="E3" s="18">
        <f>C3*D3</f>
        <v>0</v>
      </c>
    </row>
    <row r="4" spans="1:5" ht="42" customHeight="1" x14ac:dyDescent="0.2">
      <c r="B4" s="16" t="s">
        <v>6</v>
      </c>
      <c r="C4" s="17">
        <v>392.32</v>
      </c>
      <c r="D4" s="16"/>
      <c r="E4" s="18">
        <f t="shared" ref="E4" si="0">C4*D4</f>
        <v>0</v>
      </c>
    </row>
    <row r="5" spans="1:5" ht="25.5" x14ac:dyDescent="0.2">
      <c r="B5" s="16" t="s">
        <v>11</v>
      </c>
      <c r="C5" s="17">
        <v>196.16</v>
      </c>
      <c r="D5" s="16"/>
      <c r="E5" s="18">
        <f>C5*D5</f>
        <v>0</v>
      </c>
    </row>
    <row r="6" spans="1:5" x14ac:dyDescent="0.2">
      <c r="B6" s="19"/>
      <c r="C6" s="16"/>
      <c r="D6" s="20"/>
      <c r="E6" s="18">
        <f>SUM(E3:E5)</f>
        <v>0</v>
      </c>
    </row>
    <row r="7" spans="1:5" ht="25.5" x14ac:dyDescent="0.2">
      <c r="B7" s="12" t="s">
        <v>5</v>
      </c>
      <c r="C7" s="11" t="s">
        <v>10</v>
      </c>
      <c r="D7" s="11"/>
      <c r="E7" s="11" t="s">
        <v>3</v>
      </c>
    </row>
    <row r="8" spans="1:5" x14ac:dyDescent="0.2">
      <c r="B8" s="21">
        <v>1</v>
      </c>
      <c r="C8" s="21"/>
      <c r="D8" s="22"/>
      <c r="E8" s="18"/>
    </row>
    <row r="9" spans="1:5" x14ac:dyDescent="0.2">
      <c r="B9" s="21">
        <v>2</v>
      </c>
      <c r="C9" s="21"/>
      <c r="D9" s="22"/>
      <c r="E9" s="18"/>
    </row>
    <row r="10" spans="1:5" x14ac:dyDescent="0.2">
      <c r="B10" s="21"/>
      <c r="C10" s="21"/>
      <c r="D10" s="21"/>
      <c r="E10" s="18">
        <f>SUM(E8:E9)</f>
        <v>0</v>
      </c>
    </row>
    <row r="11" spans="1:5" x14ac:dyDescent="0.2">
      <c r="B11" s="12" t="s">
        <v>4</v>
      </c>
      <c r="C11" s="14"/>
      <c r="D11" s="14"/>
      <c r="E11" s="14" t="s">
        <v>2</v>
      </c>
    </row>
    <row r="12" spans="1:5" x14ac:dyDescent="0.2">
      <c r="B12" s="21"/>
      <c r="C12" s="21"/>
      <c r="D12" s="22"/>
      <c r="E12" s="23"/>
    </row>
    <row r="13" spans="1:5" x14ac:dyDescent="0.2">
      <c r="B13" s="21"/>
      <c r="C13" s="21"/>
      <c r="D13" s="22"/>
      <c r="E13" s="23"/>
    </row>
    <row r="14" spans="1:5" x14ac:dyDescent="0.2">
      <c r="B14" s="19"/>
      <c r="C14" s="24"/>
      <c r="D14" s="25"/>
      <c r="E14" s="23"/>
    </row>
    <row r="15" spans="1:5" x14ac:dyDescent="0.2">
      <c r="B15" s="21"/>
      <c r="C15" s="21"/>
      <c r="D15" s="22"/>
      <c r="E15" s="26">
        <f>SUM(E12:E14)</f>
        <v>0</v>
      </c>
    </row>
    <row r="16" spans="1:5" s="10" customFormat="1" ht="18" x14ac:dyDescent="0.25">
      <c r="A16" s="9"/>
      <c r="B16" s="12" t="s">
        <v>12</v>
      </c>
      <c r="C16" s="15"/>
      <c r="D16" s="13"/>
      <c r="E16" s="27">
        <f>E6+E10+E15</f>
        <v>0</v>
      </c>
    </row>
  </sheetData>
  <mergeCells count="1"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AE6C4-D9AD-47A5-A6EE-9B985D39DDC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ESDS 24 - max Prices POS 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p483</dc:creator>
  <cp:lastModifiedBy>Escudero Garcia-Prieto, María</cp:lastModifiedBy>
  <cp:lastPrinted>2024-01-12T11:03:36Z</cp:lastPrinted>
  <dcterms:created xsi:type="dcterms:W3CDTF">2018-07-02T20:09:41Z</dcterms:created>
  <dcterms:modified xsi:type="dcterms:W3CDTF">2024-05-31T16:43:40Z</dcterms:modified>
</cp:coreProperties>
</file>